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2f3096eb36244736" /></Relationships>
</file>

<file path=xl/workbook.xml><?xml version="1.0" encoding="utf-8"?>
<x:workbook xmlns:x="http://schemas.openxmlformats.org/spreadsheetml/2006/main">
  <x:sheets>
    <x:sheet xmlns:r="http://schemas.openxmlformats.org/officeDocument/2006/relationships" name="Instructions" sheetId="1" r:id="Rbc4937d215c74050"/>
    <x:sheet xmlns:r="http://schemas.openxmlformats.org/officeDocument/2006/relationships" name="30-Day Plan" sheetId="2" r:id="Rcb5cc60b95b945eb"/>
    <x:sheet xmlns:r="http://schemas.openxmlformats.org/officeDocument/2006/relationships" name="Progress Summary" sheetId="3" r:id="Rfd74ceb3c0634949"/>
    <x:sheet xmlns:r="http://schemas.openxmlformats.org/officeDocument/2006/relationships" name="Dropdowns" sheetId="4" r:id="R6548571790c24543"/>
  </x:sheets>
</x:workbook>
</file>

<file path=xl/sharedStrings.xml><?xml version="1.0" encoding="utf-8"?>
<x:sst xmlns:x="http://schemas.openxmlformats.org/spreadsheetml/2006/main"/>
</file>

<file path=xl/styles.xml><?xml version="1.0" encoding="utf-8"?>
<x:styleSheet xmlns:x="http://schemas.openxmlformats.org/spreadsheetml/2006/main">
  <x:numFmts count="1">
    <x:numFmt numFmtId="200" formatCode="yyyy-mm-dd"/>
  </x:numFmts>
  <x:fonts count="5">
    <x:font>
      <x:sz val="11"/>
      <x:name val="Carlito"/>
    </x:font>
    <x:font>
      <x:b/>
      <x:sz val="16"/>
      <x:color rgb="FFFFFFFF"/>
      <x:name val="Carlito"/>
    </x:font>
    <x:font>
      <x:b/>
      <x:sz val="11"/>
      <x:color rgb="FFFFFFFF"/>
      <x:name val="Carlito"/>
    </x:font>
    <x:font>
      <x:b/>
      <x:sz val="11"/>
      <x:color rgb="FF0B1F33"/>
      <x:name val="Carlito"/>
    </x:font>
    <x:font>
      <x:sz val="10"/>
      <x:name val="Carlito"/>
    </x:font>
  </x:fonts>
  <x:fills count="7">
    <x:fill>
      <x:patternFill patternType="none"/>
    </x:fill>
    <x:fill>
      <x:patternFill patternType="gray125"/>
    </x:fill>
    <x:fill>
      <x:patternFill patternType="solid">
        <x:fgColor rgb="FF0B1F33"/>
      </x:patternFill>
    </x:fill>
    <x:fill>
      <x:patternFill patternType="solid">
        <x:fgColor rgb="FF0F766E"/>
      </x:patternFill>
    </x:fill>
    <x:fill>
      <x:patternFill patternType="solid">
        <x:fgColor rgb="FFDDF8ED"/>
      </x:patternFill>
    </x:fill>
    <x:fill>
      <x:patternFill patternType="solid">
        <x:fgColor rgb="FFF7FBFA"/>
      </x:patternFill>
    </x:fill>
    <x:fill>
      <x:patternFill patternType="solid">
        <x:fgColor rgb="FFFFFFFF"/>
      </x:patternFill>
    </x:fill>
  </x:fills>
  <x:borders count="2">
    <x:border/>
    <x:border/>
  </x:borders>
  <x:cellStyleXfs count="1">
    <x:xf numFmtId="0" fontId="0" fillId="0" borderId="0"/>
  </x:cellStyleXfs>
  <x:cellXfs count="69">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horizontal="center"/>
    </x:xf>
    <x:xf numFmtId="0" fontId="1" fillId="2" borderId="0" xfId="0" applyNumberFormat="1" applyFont="1" applyFill="1" applyBorder="1" applyAlignment="1">
      <x:alignment horizontal="center" vertical="center"/>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horizontal="center"/>
    </x:xf>
    <x:xf numFmtId="0" fontId="1" fillId="2" borderId="1" xfId="0" applyNumberFormat="1" applyFont="1" applyFill="1" applyBorder="1" applyAlignment="1">
      <x:alignment horizontal="center" vertical="center"/>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horizontal="left"/>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horizontal="left"/>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wrapText="1"/>
    </x:xf>
    <x:xf numFmtId="0" fontId="3" fillId="4" borderId="0" xfId="0" applyNumberFormat="1" applyFont="1" applyFill="1" applyBorder="1" applyAlignment="1">
      <x:alignment vertical="top" wrapText="1"/>
    </x:xf>
    <x:xf numFmtId="0" fontId="0" fillId="4" borderId="1" xfId="0" applyNumberFormat="1" applyFont="1" applyFill="1" applyBorder="1"/>
    <x:xf numFmtId="0" fontId="3" fillId="4" borderId="1" xfId="0" applyNumberFormat="1" applyFont="1" applyFill="1" applyBorder="1"/>
    <x:xf numFmtId="0" fontId="3" fillId="4" borderId="1" xfId="0" applyNumberFormat="1" applyFont="1" applyFill="1" applyBorder="1" applyAlignment="1">
      <x:alignment wrapText="1"/>
    </x:xf>
    <x:xf numFmtId="0" fontId="3" fillId="4" borderId="1" xfId="0" applyNumberFormat="1" applyFont="1" applyFill="1" applyBorder="1" applyAlignment="1">
      <x:alignment vertical="top" wrapText="1"/>
    </x:xf>
    <x:xf numFmtId="0" fontId="2" fillId="2" borderId="0" xfId="0" applyNumberFormat="1" applyFont="1" applyFill="1" applyBorder="1"/>
    <x:xf numFmtId="0" fontId="2" fillId="2" borderId="1" xfId="0" applyNumberFormat="1" applyFont="1" applyFill="1" applyBorder="1"/>
    <x:xf numFmtId="0" fontId="0" fillId="5" borderId="0" xfId="0" applyNumberFormat="1" applyFont="1" applyFill="1" applyBorder="1"/>
    <x:xf numFmtId="0" fontId="0" fillId="5" borderId="0" xfId="0" applyNumberFormat="1" applyFont="1" applyFill="1" applyBorder="1" applyAlignment="1">
      <x:alignment wrapText="1"/>
    </x:xf>
    <x:xf numFmtId="0" fontId="0" fillId="5" borderId="0" xfId="0" applyNumberFormat="1" applyFont="1" applyFill="1" applyBorder="1" applyAlignment="1">
      <x:alignment vertical="top" wrapText="1"/>
    </x:xf>
    <x:xf numFmtId="0" fontId="0" fillId="5" borderId="1" xfId="0" applyNumberFormat="1" applyFont="1" applyFill="1" applyBorder="1"/>
    <x:xf numFmtId="0" fontId="0" fillId="5" borderId="1" xfId="0" applyNumberFormat="1" applyFont="1" applyFill="1" applyBorder="1" applyAlignment="1">
      <x:alignment wrapText="1"/>
    </x:xf>
    <x:xf numFmtId="0" fontId="0" fillId="5" borderId="1" xfId="0" applyNumberFormat="1" applyFont="1" applyFill="1" applyBorder="1" applyAlignment="1">
      <x:alignment vertical="top" wrapText="1"/>
    </x:xf>
    <x:xf numFmtId="0" fontId="0" fillId="6" borderId="0" xfId="0" applyNumberFormat="1" applyFont="1" applyFill="1" applyBorder="1"/>
    <x:xf numFmtId="0" fontId="0" fillId="6" borderId="0" xfId="0" applyNumberFormat="1" applyFont="1" applyFill="1" applyBorder="1" applyAlignment="1">
      <x:alignment wrapText="1"/>
    </x:xf>
    <x:xf numFmtId="0" fontId="0" fillId="6" borderId="0" xfId="0" applyNumberFormat="1" applyFont="1" applyFill="1" applyBorder="1" applyAlignment="1">
      <x:alignment vertical="top" wrapText="1"/>
    </x:xf>
    <x:xf numFmtId="0" fontId="0" fillId="6" borderId="1" xfId="0" applyNumberFormat="1" applyFont="1" applyFill="1" applyBorder="1"/>
    <x:xf numFmtId="0" fontId="0" fillId="6" borderId="1" xfId="0" applyNumberFormat="1" applyFont="1" applyFill="1" applyBorder="1" applyAlignment="1">
      <x:alignment wrapText="1"/>
    </x:xf>
    <x:xf numFmtId="0" fontId="0" fillId="6" borderId="1" xfId="0" applyNumberFormat="1" applyFont="1" applyFill="1" applyBorder="1" applyAlignment="1">
      <x:alignment vertical="top" wrapText="1"/>
    </x:xf>
    <x:xf numFmtId="0" fontId="0" fillId="0" borderId="0" xfId="0" applyNumberFormat="1" applyFont="1" applyFill="1" applyBorder="1" applyAlignment="1">
      <x:alignment wrapText="1"/>
    </x:xf>
    <x:xf numFmtId="0" fontId="0" fillId="0" borderId="0" xfId="0" applyNumberFormat="1" applyFont="1" applyFill="1" applyBorder="1" applyAlignment="1">
      <x:alignment vertical="top" wrapText="1"/>
    </x:xf>
    <x:xf numFmtId="0" fontId="0" fillId="0" borderId="1" xfId="0" applyNumberFormat="1" applyFont="1" applyFill="1" applyBorder="1" applyAlignment="1">
      <x:alignment wrapText="1"/>
    </x:xf>
    <x:xf numFmtId="0" fontId="0" fillId="0" borderId="1" xfId="0" applyNumberFormat="1" applyFont="1" applyFill="1" applyBorder="1" applyAlignment="1">
      <x:alignment vertical="top" wrapText="1"/>
    </x:xf>
    <x:xf numFmtId="0" fontId="3" fillId="4" borderId="0" xfId="0" applyNumberFormat="1" applyFont="1" applyFill="1" applyBorder="1" applyAlignment="1">
      <x:alignment vertical="top"/>
    </x:xf>
    <x:xf numFmtId="0" fontId="3" fillId="4" borderId="1" xfId="0" applyNumberFormat="1" applyFont="1" applyFill="1" applyBorder="1" applyAlignment="1">
      <x:alignment vertical="top"/>
    </x:xf>
    <x:xf numFmtId="0" fontId="0" fillId="0" borderId="0" xfId="0" applyNumberFormat="1" applyFont="1" applyFill="1" applyBorder="1"/>
    <x:xf numFmtId="0" fontId="2" fillId="2" borderId="0" xfId="0" applyNumberFormat="1" applyFont="1" applyFill="1" applyBorder="1" applyAlignment="1">
      <x:alignment wrapText="1"/>
    </x:xf>
    <x:xf numFmtId="0" fontId="2" fillId="2" borderId="0" xfId="0" applyNumberFormat="1" applyFont="1" applyFill="1" applyBorder="1" applyAlignment="1">
      <x:alignment horizontal="center" wrapText="1"/>
    </x:xf>
    <x:xf numFmtId="0" fontId="2" fillId="2" borderId="0" xfId="0" applyNumberFormat="1" applyFont="1" applyFill="1" applyBorder="1" applyAlignment="1">
      <x:alignment horizontal="center" vertical="center" wrapText="1"/>
    </x:xf>
    <x:xf numFmtId="0" fontId="2" fillId="2" borderId="1" xfId="0" applyNumberFormat="1" applyFont="1" applyFill="1" applyBorder="1" applyAlignment="1">
      <x:alignment wrapText="1"/>
    </x:xf>
    <x:xf numFmtId="0" fontId="2" fillId="2" borderId="1" xfId="0" applyNumberFormat="1" applyFont="1" applyFill="1" applyBorder="1" applyAlignment="1">
      <x:alignment horizontal="center" wrapText="1"/>
    </x:xf>
    <x:xf numFmtId="0" fontId="2" fillId="2" borderId="1" xfId="0" applyNumberFormat="1" applyFont="1" applyFill="1" applyBorder="1" applyAlignment="1">
      <x:alignment horizontal="center" vertical="center" wrapText="1"/>
    </x:xf>
    <x:xf numFmtId="200" fontId="0" fillId="0" borderId="0" xfId="0" applyNumberFormat="1" applyFont="1" applyFill="1" applyBorder="1"/>
    <x:xf numFmtId="200" fontId="0" fillId="0" borderId="1" xfId="0" applyNumberFormat="1" applyFont="1" applyFill="1" applyBorder="1"/>
    <x:xf numFmtId="0" fontId="4" fillId="0" borderId="0" xfId="0" applyNumberFormat="1" applyFont="1" applyFill="1" applyBorder="1"/>
    <x:xf numFmtId="200" fontId="4" fillId="0" borderId="0" xfId="0" applyNumberFormat="1" applyFont="1" applyFill="1" applyBorder="1"/>
    <x:xf numFmtId="0" fontId="4" fillId="0" borderId="0" xfId="0" applyNumberFormat="1" applyFont="1" applyFill="1" applyBorder="1" applyAlignment="1">
      <x:alignment wrapText="1"/>
    </x:xf>
    <x:xf numFmtId="200" fontId="4" fillId="0" borderId="0" xfId="0" applyNumberFormat="1" applyFont="1" applyFill="1" applyBorder="1" applyAlignment="1">
      <x:alignment wrapText="1"/>
    </x:xf>
    <x:xf numFmtId="0" fontId="4" fillId="0" borderId="0" xfId="0" applyNumberFormat="1" applyFont="1" applyFill="1" applyBorder="1" applyAlignment="1">
      <x:alignment vertical="top" wrapText="1"/>
    </x:xf>
    <x:xf numFmtId="200" fontId="4" fillId="0" borderId="0" xfId="0" applyNumberFormat="1" applyFont="1" applyFill="1" applyBorder="1" applyAlignment="1">
      <x:alignment vertical="top" wrapText="1"/>
    </x:xf>
    <x:xf numFmtId="0" fontId="4" fillId="0" borderId="1" xfId="0" applyNumberFormat="1" applyFont="1" applyFill="1" applyBorder="1"/>
    <x:xf numFmtId="200" fontId="4" fillId="0" borderId="1" xfId="0" applyNumberFormat="1" applyFont="1" applyFill="1" applyBorder="1"/>
    <x:xf numFmtId="0" fontId="4" fillId="0" borderId="1" xfId="0" applyNumberFormat="1" applyFont="1" applyFill="1" applyBorder="1" applyAlignment="1">
      <x:alignment wrapText="1"/>
    </x:xf>
    <x:xf numFmtId="200" fontId="4" fillId="0" borderId="1" xfId="0" applyNumberFormat="1" applyFont="1" applyFill="1" applyBorder="1" applyAlignment="1">
      <x:alignment wrapText="1"/>
    </x:xf>
    <x:xf numFmtId="0" fontId="4" fillId="0" borderId="1" xfId="0" applyNumberFormat="1" applyFont="1" applyFill="1" applyBorder="1" applyAlignment="1">
      <x:alignment vertical="top" wrapText="1"/>
    </x:xf>
    <x:xf numFmtId="200" fontId="4" fillId="0" borderId="1" xfId="0" applyNumberFormat="1" applyFont="1" applyFill="1" applyBorder="1" applyAlignment="1">
      <x:alignment vertical="top" wrapText="1"/>
    </x:xf>
    <x:xf numFmtId="0" fontId="4" fillId="0" borderId="0" xfId="0" applyNumberFormat="1" applyFont="1" applyFill="1" applyBorder="1" applyAlignment="1">
      <x:alignment horizontal="center" vertical="top" wrapText="1"/>
    </x:xf>
    <x:xf numFmtId="0" fontId="4" fillId="0" borderId="1" xfId="0" applyNumberFormat="1" applyFont="1" applyFill="1" applyBorder="1" applyAlignment="1">
      <x:alignment horizontal="center" vertical="top" wrapText="1"/>
    </x:xf>
    <x:xf numFmtId="0" fontId="0" fillId="4" borderId="0" xfId="0" applyNumberFormat="1" applyFont="1" applyFill="1" applyBorder="1" applyAlignment="1">
      <x:alignment wrapText="1"/>
    </x:xf>
    <x:xf numFmtId="0" fontId="0" fillId="4" borderId="0" xfId="0" applyNumberFormat="1" applyFont="1" applyFill="1" applyBorder="1" applyAlignment="1">
      <x:alignment vertical="top"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60e2beb9685a408e" /><Relationship Type="http://schemas.openxmlformats.org/officeDocument/2006/relationships/theme" Target="/xl/theme/theme1.xml" Id="R5f6d9c39b11c4754" /><Relationship Type="http://schemas.openxmlformats.org/officeDocument/2006/relationships/sharedStrings" Target="/xl/sharedStrings.xml" Id="R5366664160234df8" /><Relationship Type="http://schemas.openxmlformats.org/officeDocument/2006/relationships/worksheet" Target="/xl/worksheets/sheet1.xml" Id="Rbc4937d215c74050" /><Relationship Type="http://schemas.openxmlformats.org/officeDocument/2006/relationships/worksheet" Target="/xl/worksheets/sheet2.xml" Id="Rcb5cc60b95b945eb" /><Relationship Type="http://schemas.openxmlformats.org/officeDocument/2006/relationships/worksheet" Target="/xl/worksheets/sheet3.xml" Id="Rfd74ceb3c0634949" /><Relationship Type="http://schemas.openxmlformats.org/officeDocument/2006/relationships/worksheet" Target="/xl/worksheets/sheet4.xml" Id="R6548571790c24543" /></Relationships>
</file>

<file path=xl/tables/table1.xml><?xml version="1.0" encoding="utf-8"?>
<x:table xmlns:x="http://schemas.openxmlformats.org/spreadsheetml/2006/main" id="1" name="StudyPlanTable" displayName="StudyPlanTable" ref="A1:M31" headerRowCount="1">
  <x:tableColumns count="13">
    <x:tableColumn id="1" name="Day"/>
    <x:tableColumn id="2" name="Target Date"/>
    <x:tableColumn id="3" name="Learning Focus"/>
    <x:tableColumn id="4" name="Workflow Stage"/>
    <x:tableColumn id="5" name="Resource/Module"/>
    <x:tableColumn id="6" name="Where does this happen?"/>
    <x:tableColumn id="7" name="Why does it matter?"/>
    <x:tableColumn id="8" name="What happens if wrong?"/>
    <x:tableColumn id="9" name="Practice Task"/>
    <x:tableColumn id="10" name="Status"/>
    <x:tableColumn id="11" name="Confidence 1-5"/>
    <x:tableColumn id="12" name="Follow-up Date"/>
    <x:tableColumn id="13" name="Notes (fictional only)"/>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2.xml.rels>&#65279;<?xml version="1.0" encoding="utf-8"?><Relationships xmlns="http://schemas.openxmlformats.org/package/2006/relationships"><Relationship Type="http://schemas.openxmlformats.org/officeDocument/2006/relationships/table" Target="/xl/tables/table1.xml" Id="R113dd56e0b014574" /></Relationships>
</file>

<file path=xl/worksheets/sheet1.xml><?xml version="1.0" encoding="utf-8"?>
<x:worksheet xmlns:x="http://schemas.openxmlformats.org/spreadsheetml/2006/main">
  <x:sheetFormatPr defaultRowHeight="15"/>
  <x:cols>
    <x:col min="1" max="1" width="22" hidden="0" customWidth="1"/>
    <x:col min="2" max="2" width="20" hidden="0" customWidth="1"/>
    <x:col min="3" max="3" width="20" hidden="0" customWidth="1"/>
    <x:col min="4" max="4" width="20" hidden="0" customWidth="1"/>
    <x:col min="5" max="5" width="20" hidden="0" customWidth="1"/>
    <x:col min="6" max="6" width="20" hidden="0" customWidth="1"/>
    <x:col min="7" max="7" width="20" hidden="0" customWidth="1"/>
    <x:col min="8" max="8" width="20" hidden="0" customWidth="1"/>
  </x:cols>
  <x:sheetData>
    <x:row r="1" ht="30" customHeight="1">
      <x:c r="A1" s="5" t="str">
        <x:v>RisenFynix / MVA Simplified - 30-Day Study Plan Tracker</x:v>
      </x:c>
      <x:c r="B1" s="44"/>
      <x:c r="C1" s="44"/>
      <x:c r="D1" s="44"/>
      <x:c r="E1" s="44"/>
      <x:c r="F1" s="44"/>
      <x:c r="G1" s="44"/>
      <x:c r="H1" s="44"/>
    </x:row>
    <x:row r="2">
      <x:c r="A2" s="44"/>
      <x:c r="B2" s="44"/>
      <x:c r="C2" s="44"/>
      <x:c r="D2" s="44"/>
      <x:c r="E2" s="44"/>
      <x:c r="F2" s="44"/>
      <x:c r="G2" s="44"/>
      <x:c r="H2" s="44"/>
    </x:row>
    <x:row r="3">
      <x:c r="A3" s="42" t="str">
        <x:v>Resource type</x:v>
      </x:c>
      <x:c r="B3" s="39" t="str">
        <x:v>Tracker</x:v>
      </x:c>
      <x:c r="C3" s="39"/>
      <x:c r="D3" s="39"/>
      <x:c r="E3" s="39"/>
      <x:c r="F3" s="39"/>
      <x:c r="G3" s="39"/>
      <x:c r="H3" s="39"/>
    </x:row>
    <x:row r="4">
      <x:c r="A4" s="42" t="str">
        <x:v>Who it is for</x:v>
      </x:c>
      <x:c r="B4" s="39" t="str">
        <x:v>Aspiring Medical VAs, Medical Billers, Schedulers, Receptionists, AR Follow-Up Specialists, Prior Authorization VAs, and beginner healthcare admin learners.</x:v>
      </x:c>
      <x:c r="C4" s="39"/>
      <x:c r="D4" s="39"/>
      <x:c r="E4" s="39"/>
      <x:c r="F4" s="39"/>
      <x:c r="G4" s="39"/>
      <x:c r="H4" s="39"/>
    </x:row>
    <x:row r="5">
      <x:c r="A5" s="42" t="str">
        <x:v>When to use it</x:v>
      </x:c>
      <x:c r="B5" s="39" t="str">
        <x:v>Use before or during your first 30 days of structured U.S. healthcare admin study.</x:v>
      </x:c>
      <x:c r="C5" s="39"/>
      <x:c r="D5" s="39"/>
      <x:c r="E5" s="39"/>
      <x:c r="F5" s="39"/>
      <x:c r="G5" s="39"/>
      <x:c r="H5" s="39"/>
    </x:row>
    <x:row r="6">
      <x:c r="A6" s="42" t="str">
        <x:v>How to use it</x:v>
      </x:c>
      <x:c r="B6" s="39" t="str">
        <x:v>Complete one row per study day. For each topic, answer: Where does this happen? Why does it matter? What happens if it is wrong? Mark status and add a follow-up date when you need review.</x:v>
      </x:c>
      <x:c r="C6" s="39"/>
      <x:c r="D6" s="39"/>
      <x:c r="E6" s="39"/>
      <x:c r="F6" s="39"/>
      <x:c r="G6" s="39"/>
      <x:c r="H6" s="39"/>
    </x:row>
    <x:row r="7">
      <x:c r="A7" s="44"/>
      <x:c r="B7" s="44"/>
      <x:c r="C7" s="44"/>
      <x:c r="D7" s="44"/>
      <x:c r="E7" s="44"/>
      <x:c r="F7" s="44"/>
      <x:c r="G7" s="44"/>
      <x:c r="H7" s="44"/>
    </x:row>
    <x:row r="8">
      <x:c r="A8" s="12" t="str">
        <x:v>NO-PHI WARNING</x:v>
      </x:c>
      <x:c r="B8" s="44"/>
      <x:c r="C8" s="44"/>
      <x:c r="D8" s="44"/>
      <x:c r="E8" s="44"/>
      <x:c r="F8" s="44"/>
      <x:c r="G8" s="44"/>
      <x:c r="H8" s="44"/>
    </x:row>
    <x:row r="9">
      <x:c r="A9" s="19" t="str">
        <x:v>Do not use or enter real patient names, dates of birth, insurance IDs, member IDs, claim numbers, medical record numbers, addresses, phone numbers, diagnoses, treatment details, login details, or protected health information. Use fictional data only when practicing.</x:v>
      </x:c>
      <x:c r="B9" s="19"/>
      <x:c r="C9" s="19"/>
      <x:c r="D9" s="19"/>
      <x:c r="E9" s="19"/>
      <x:c r="F9" s="19"/>
      <x:c r="G9" s="19"/>
      <x:c r="H9" s="19"/>
    </x:row>
    <x:row r="10">
      <x:c r="A10" s="19"/>
      <x:c r="B10" s="19"/>
      <x:c r="C10" s="19"/>
      <x:c r="D10" s="19"/>
      <x:c r="E10" s="19"/>
      <x:c r="F10" s="19"/>
      <x:c r="G10" s="19"/>
      <x:c r="H10" s="19"/>
    </x:row>
    <x:row r="11">
      <x:c r="A11" s="44"/>
      <x:c r="B11" s="44"/>
      <x:c r="C11" s="44"/>
      <x:c r="D11" s="44"/>
      <x:c r="E11" s="44"/>
      <x:c r="F11" s="44"/>
      <x:c r="G11" s="44"/>
      <x:c r="H11" s="44"/>
    </x:row>
    <x:row r="12">
      <x:c r="A12" s="24" t="str">
        <x:v>Safe practice reminder</x:v>
      </x:c>
      <x:c r="B12" s="44"/>
      <x:c r="C12" s="44"/>
      <x:c r="D12" s="44"/>
      <x:c r="E12" s="44"/>
      <x:c r="F12" s="44"/>
      <x:c r="G12" s="44"/>
      <x:c r="H12" s="44"/>
    </x:row>
    <x:row r="13">
      <x:c r="A13" s="28" t="str">
        <x:v>Use fictional scenarios only. Do not copy screenshots, payer portal details, clinic SOPs, employer notes, or patient/account examples from real work. Practice by explaining workflows using general and fictional details.</x:v>
      </x:c>
      <x:c r="B13" s="28"/>
      <x:c r="C13" s="28"/>
      <x:c r="D13" s="28"/>
      <x:c r="E13" s="28"/>
      <x:c r="F13" s="28"/>
      <x:c r="G13" s="28"/>
      <x:c r="H13" s="28"/>
    </x:row>
    <x:row r="14">
      <x:c r="A14" s="28"/>
      <x:c r="B14" s="28"/>
      <x:c r="C14" s="28"/>
      <x:c r="D14" s="28"/>
      <x:c r="E14" s="28"/>
      <x:c r="F14" s="28"/>
      <x:c r="G14" s="28"/>
      <x:c r="H14" s="28"/>
    </x:row>
    <x:row r="15">
      <x:c r="A15" s="28"/>
      <x:c r="B15" s="28"/>
      <x:c r="C15" s="28"/>
      <x:c r="D15" s="28"/>
      <x:c r="E15" s="28"/>
      <x:c r="F15" s="28"/>
      <x:c r="G15" s="28"/>
      <x:c r="H15" s="28"/>
    </x:row>
    <x:row r="16">
      <x:c r="A16" s="44"/>
      <x:c r="B16" s="44"/>
      <x:c r="C16" s="44"/>
      <x:c r="D16" s="44"/>
      <x:c r="E16" s="44"/>
      <x:c r="F16" s="44"/>
      <x:c r="G16" s="44"/>
      <x:c r="H16" s="44"/>
    </x:row>
    <x:row r="17">
      <x:c r="A17" s="24" t="str">
        <x:v>Educational disclaimer</x:v>
      </x:c>
      <x:c r="B17" s="44"/>
      <x:c r="C17" s="44"/>
      <x:c r="D17" s="44"/>
      <x:c r="E17" s="44"/>
      <x:c r="F17" s="44"/>
      <x:c r="G17" s="44"/>
      <x:c r="H17" s="44"/>
    </x:row>
    <x:row r="18">
      <x:c r="A18" s="34" t="str">
        <x:v>This resource is for beginner-friendly healthcare admin education only. It is not medical advice, legal advice, coding certification, payer-specific billing authority, a replacement for employer training, or a guarantee of employment. Always verify current requirements with official sources, employer policy, payer rules, client instructions, and updated guidance.</x:v>
      </x:c>
      <x:c r="B18" s="34"/>
      <x:c r="C18" s="34"/>
      <x:c r="D18" s="34"/>
      <x:c r="E18" s="34"/>
      <x:c r="F18" s="34"/>
      <x:c r="G18" s="34"/>
      <x:c r="H18" s="34"/>
    </x:row>
    <x:row r="19">
      <x:c r="A19" s="34"/>
      <x:c r="B19" s="34"/>
      <x:c r="C19" s="34"/>
      <x:c r="D19" s="34"/>
      <x:c r="E19" s="34"/>
      <x:c r="F19" s="34"/>
      <x:c r="G19" s="34"/>
      <x:c r="H19" s="34"/>
    </x:row>
    <x:row r="20">
      <x:c r="A20" s="34"/>
      <x:c r="B20" s="34"/>
      <x:c r="C20" s="34"/>
      <x:c r="D20" s="34"/>
      <x:c r="E20" s="34"/>
      <x:c r="F20" s="34"/>
      <x:c r="G20" s="34"/>
      <x:c r="H20" s="34"/>
    </x:row>
    <x:row r="21">
      <x:c r="A21" s="34"/>
      <x:c r="B21" s="34"/>
      <x:c r="C21" s="34"/>
      <x:c r="D21" s="34"/>
      <x:c r="E21" s="34"/>
      <x:c r="F21" s="34"/>
      <x:c r="G21" s="34"/>
      <x:c r="H21" s="34"/>
    </x:row>
    <x:row r="22">
      <x:c r="A22" s="44"/>
      <x:c r="B22" s="44"/>
      <x:c r="C22" s="44"/>
      <x:c r="D22" s="44"/>
      <x:c r="E22" s="44"/>
      <x:c r="F22" s="44"/>
      <x:c r="G22" s="44"/>
      <x:c r="H22" s="44"/>
    </x:row>
    <x:row r="23">
      <x:c r="A23" s="17" t="str">
        <x:v>Last reviewed</x:v>
      </x:c>
      <x:c r="B23" s="44" t="str">
        <x:v>July 2026</x:v>
      </x:c>
      <x:c r="C23" s="44"/>
      <x:c r="D23" s="44"/>
      <x:c r="E23" s="44"/>
      <x:c r="F23" s="44"/>
      <x:c r="G23" s="44"/>
      <x:c r="H23" s="44"/>
    </x:row>
    <x:row r="24">
      <x:c r="A24" s="17" t="str">
        <x:v>Source/review note</x:v>
      </x:c>
      <x:c r="B24" s="39" t="str">
        <x:v>This beginner resource explains general healthcare admin workflow concepts. Verify current requirements with official sources, employer policy, payer rules, client instructions, and updated guidance.</x:v>
      </x:c>
      <x:c r="C24" s="39"/>
      <x:c r="D24" s="39"/>
      <x:c r="E24" s="39"/>
      <x:c r="F24" s="39"/>
      <x:c r="G24" s="39"/>
      <x:c r="H24" s="39"/>
    </x:row>
    <x:row r="25">
      <x:c r="A25" s="44"/>
      <x:c r="B25" s="39"/>
      <x:c r="C25" s="39"/>
      <x:c r="D25" s="39"/>
      <x:c r="E25" s="39"/>
      <x:c r="F25" s="39"/>
      <x:c r="G25" s="39"/>
      <x:c r="H25" s="39"/>
    </x:row>
  </x:sheetData>
  <x:mergeCells>
    <x:mergeCell ref="A1:H1"/>
    <x:mergeCell ref="A8:H8"/>
    <x:mergeCell ref="A9:H10"/>
    <x:mergeCell ref="A12:H12"/>
    <x:mergeCell ref="A13:H15"/>
    <x:mergeCell ref="A17:H17"/>
    <x:mergeCell ref="A18:H21"/>
    <x:mergeCell ref="B24:H25"/>
  </x:mergeCells>
  <x:pageMargins left="0.7" right="0.7" top="0.75" bottom="0.75" header="0.3" footer="0.3"/>
</x:worksheet>
</file>

<file path=xl/worksheets/sheet2.xml><?xml version="1.0" encoding="utf-8"?>
<x:worksheet xmlns:x="http://schemas.openxmlformats.org/spreadsheetml/2006/main">
  <x:sheetFormatPr defaultRowHeight="15"/>
  <x:cols>
    <x:col min="1" max="1" width="7" hidden="0" customWidth="1"/>
    <x:col min="2" max="2" width="12" hidden="0" customWidth="1"/>
    <x:col min="3" max="3" width="26" hidden="0" customWidth="1"/>
    <x:col min="4" max="4" width="16" hidden="0" customWidth="1"/>
    <x:col min="5" max="5" width="28" hidden="0" customWidth="1"/>
    <x:col min="6" max="6" width="28" hidden="0" customWidth="1"/>
    <x:col min="7" max="7" width="28" hidden="0" customWidth="1"/>
    <x:col min="8" max="8" width="28" hidden="0" customWidth="1"/>
    <x:col min="9" max="9" width="30" hidden="0" customWidth="1"/>
    <x:col min="10" max="10" width="16" hidden="0" customWidth="1"/>
    <x:col min="11" max="11" width="14" hidden="0" customWidth="1"/>
    <x:col min="12" max="12" width="14" hidden="0" customWidth="1"/>
    <x:col min="13" max="13" width="34" hidden="0" customWidth="1"/>
  </x:cols>
  <x:sheetData>
    <x:row r="1" ht="34" customHeight="1">
      <x:c r="A1" s="47" t="str">
        <x:v>Day</x:v>
      </x:c>
      <x:c r="B1" s="47" t="str">
        <x:v>Target Date</x:v>
      </x:c>
      <x:c r="C1" s="47" t="str">
        <x:v>Learning Focus</x:v>
      </x:c>
      <x:c r="D1" s="47" t="str">
        <x:v>Workflow Stage</x:v>
      </x:c>
      <x:c r="E1" s="47" t="str">
        <x:v>Resource/Module</x:v>
      </x:c>
      <x:c r="F1" s="47" t="str">
        <x:v>Where does this happen?</x:v>
      </x:c>
      <x:c r="G1" s="47" t="str">
        <x:v>Why does it matter?</x:v>
      </x:c>
      <x:c r="H1" s="47" t="str">
        <x:v>What happens if wrong?</x:v>
      </x:c>
      <x:c r="I1" s="47" t="str">
        <x:v>Practice Task</x:v>
      </x:c>
      <x:c r="J1" s="47" t="str">
        <x:v>Status</x:v>
      </x:c>
      <x:c r="K1" s="47" t="str">
        <x:v>Confidence 1-5</x:v>
      </x:c>
      <x:c r="L1" s="47" t="str">
        <x:v>Follow-up Date</x:v>
      </x:c>
      <x:c r="M1" s="47" t="str">
        <x:v>Notes (fictional only)</x:v>
      </x:c>
    </x:row>
    <x:row r="2">
      <x:c r="A2" s="65" t="n">
        <x:v>1</x:v>
      </x:c>
      <x:c r="B2" s="58" t="n">
        <x:v>46204</x:v>
      </x:c>
      <x:c r="C2" s="57" t="str">
        <x:v>Patient-provider-payer map</x:v>
      </x:c>
      <x:c r="D2" s="57" t="str">
        <x:v>Foundation</x:v>
      </x:c>
      <x:c r="E2" s="57" t="str">
        <x:v>Starter Vault - Patient-Provider-Payer Triangle</x:v>
      </x:c>
      <x:c r="F2" s="57" t="str">
        <x:v>At the beginning of every healthcare admin workflow.</x:v>
      </x:c>
      <x:c r="G2" s="57" t="str">
        <x:v>It shows who receives care, who gives care, and who may pay.</x:v>
      </x:c>
      <x:c r="H2" s="57" t="str">
        <x:v>Beginners may confuse payer rules, provider roles, or account ownership.</x:v>
      </x:c>
      <x:c r="I2" s="57" t="str">
        <x:v>Explain the triangle using fictional patient Alex Rivera.</x:v>
      </x:c>
      <x:c r="J2" s="57" t="str">
        <x:v>Completed</x:v>
      </x:c>
      <x:c r="K2" s="57" t="n">
        <x:v>3</x:v>
      </x:c>
      <x:c r="L2" s="58" t="n">
        <x:v>46206</x:v>
      </x:c>
      <x:c r="M2" s="57" t="str">
        <x:v>FICTIONAL EXAMPLE ONLY: practiced with Alex Rivera; no real PHI used.</x:v>
      </x:c>
    </x:row>
    <x:row r="3">
      <x:c r="A3" s="65" t="n">
        <x:v>2</x:v>
      </x:c>
      <x:c r="B3" s="58" t="n">
        <x:v>46205</x:v>
      </x:c>
      <x:c r="C3" s="57" t="str">
        <x:v>RCM big picture</x:v>
      </x:c>
      <x:c r="D3" s="57" t="str">
        <x:v>Foundation</x:v>
      </x:c>
      <x:c r="E3" s="57" t="str">
        <x:v>RCM Self-Paced Module - Claim Lifecycle</x:v>
      </x:c>
      <x:c r="F3" s="57" t="str"/>
      <x:c r="G3" s="57" t="str"/>
      <x:c r="H3" s="57" t="str"/>
      <x:c r="I3" s="57" t="str">
        <x:v>Draw the front-end, middle, and back-end workflow.</x:v>
      </x:c>
      <x:c r="J3" s="57" t="str">
        <x:v>Not Started</x:v>
      </x:c>
      <x:c r="K3" s="57"/>
      <x:c r="L3" s="58"/>
      <x:c r="M3" s="57" t="str"/>
    </x:row>
    <x:row r="4">
      <x:c r="A4" s="65" t="n">
        <x:v>3</x:v>
      </x:c>
      <x:c r="B4" s="58" t="n">
        <x:v>46206</x:v>
      </x:c>
      <x:c r="C4" s="57" t="str">
        <x:v>HIPAA and PHI basics</x:v>
      </x:c>
      <x:c r="D4" s="57" t="str">
        <x:v>Privacy</x:v>
      </x:c>
      <x:c r="E4" s="57" t="str">
        <x:v>HIPAA and PHI in Billing Workflows Infographic</x:v>
      </x:c>
      <x:c r="F4" s="57" t="str"/>
      <x:c r="G4" s="57" t="str"/>
      <x:c r="H4" s="57" t="str"/>
      <x:c r="I4" s="57" t="str">
        <x:v>List information you must not use in practice files.</x:v>
      </x:c>
      <x:c r="J4" s="57" t="str">
        <x:v>Not Started</x:v>
      </x:c>
      <x:c r="K4" s="57"/>
      <x:c r="L4" s="58"/>
      <x:c r="M4" s="57" t="str"/>
    </x:row>
    <x:row r="5">
      <x:c r="A5" s="65" t="n">
        <x:v>4</x:v>
      </x:c>
      <x:c r="B5" s="58" t="n">
        <x:v>46207</x:v>
      </x:c>
      <x:c r="C5" s="57" t="str">
        <x:v>Medical VA role map</x:v>
      </x:c>
      <x:c r="D5" s="57" t="str">
        <x:v>Foundation</x:v>
      </x:c>
      <x:c r="E5" s="57" t="str">
        <x:v>Medical VA Skills Checklist</x:v>
      </x:c>
      <x:c r="F5" s="57" t="str"/>
      <x:c r="G5" s="57" t="str"/>
      <x:c r="H5" s="57" t="str"/>
      <x:c r="I5" s="57" t="str">
        <x:v>Choose one starter role path to study first.</x:v>
      </x:c>
      <x:c r="J5" s="57" t="str">
        <x:v>Not Started</x:v>
      </x:c>
      <x:c r="K5" s="57"/>
      <x:c r="L5" s="58"/>
      <x:c r="M5" s="57" t="str"/>
    </x:row>
    <x:row r="6">
      <x:c r="A6" s="65" t="n">
        <x:v>5</x:v>
      </x:c>
      <x:c r="B6" s="58" t="n">
        <x:v>46208</x:v>
      </x:c>
      <x:c r="C6" s="57" t="str">
        <x:v>Common healthcare terms</x:v>
      </x:c>
      <x:c r="D6" s="57" t="str">
        <x:v>Foundation</x:v>
      </x:c>
      <x:c r="E6" s="57" t="str">
        <x:v>Common US Healthcare Terms Infographic</x:v>
      </x:c>
      <x:c r="F6" s="57" t="str"/>
      <x:c r="G6" s="57" t="str"/>
      <x:c r="H6" s="57" t="str"/>
      <x:c r="I6" s="57" t="str">
        <x:v>Define 10 terms in plain English.</x:v>
      </x:c>
      <x:c r="J6" s="57" t="str">
        <x:v>Not Started</x:v>
      </x:c>
      <x:c r="K6" s="57"/>
      <x:c r="L6" s="58"/>
      <x:c r="M6" s="57" t="str"/>
    </x:row>
    <x:row r="7">
      <x:c r="A7" s="65" t="n">
        <x:v>6</x:v>
      </x:c>
      <x:c r="B7" s="58" t="n">
        <x:v>46209</x:v>
      </x:c>
      <x:c r="C7" s="57" t="str">
        <x:v>Scheduling and registration</x:v>
      </x:c>
      <x:c r="D7" s="57" t="str">
        <x:v>Front-End RCM</x:v>
      </x:c>
      <x:c r="E7" s="57" t="str">
        <x:v>RCM Module 4</x:v>
      </x:c>
      <x:c r="F7" s="57" t="str"/>
      <x:c r="G7" s="57" t="str"/>
      <x:c r="H7" s="57" t="str"/>
      <x:c r="I7" s="57" t="str">
        <x:v>Write a fictional intake readiness checklist.</x:v>
      </x:c>
      <x:c r="J7" s="57" t="str">
        <x:v>Not Started</x:v>
      </x:c>
      <x:c r="K7" s="57"/>
      <x:c r="L7" s="58"/>
      <x:c r="M7" s="57" t="str"/>
    </x:row>
    <x:row r="8">
      <x:c r="A8" s="65" t="n">
        <x:v>7</x:v>
      </x:c>
      <x:c r="B8" s="58" t="n">
        <x:v>46210</x:v>
      </x:c>
      <x:c r="C8" s="57" t="str">
        <x:v>Insurance card basics</x:v>
      </x:c>
      <x:c r="D8" s="57" t="str">
        <x:v>Front-End RCM</x:v>
      </x:c>
      <x:c r="E8" s="57" t="str">
        <x:v>Insurance Intake Awareness</x:v>
      </x:c>
      <x:c r="F8" s="57" t="str"/>
      <x:c r="G8" s="57" t="str"/>
      <x:c r="H8" s="57" t="str"/>
      <x:c r="I8" s="57" t="str">
        <x:v>Identify front/back card details using a mock card.</x:v>
      </x:c>
      <x:c r="J8" s="57" t="str">
        <x:v>Not Started</x:v>
      </x:c>
      <x:c r="K8" s="57"/>
      <x:c r="L8" s="58"/>
      <x:c r="M8" s="57" t="str"/>
    </x:row>
    <x:row r="9">
      <x:c r="A9" s="65" t="n">
        <x:v>8</x:v>
      </x:c>
      <x:c r="B9" s="58" t="n">
        <x:v>46211</x:v>
      </x:c>
      <x:c r="C9" s="57" t="str">
        <x:v>Eligibility basics</x:v>
      </x:c>
      <x:c r="D9" s="57" t="str">
        <x:v>Front-End RCM</x:v>
      </x:c>
      <x:c r="E9" s="57" t="str">
        <x:v>RCM Module 5</x:v>
      </x:c>
      <x:c r="F9" s="57" t="str"/>
      <x:c r="G9" s="57" t="str"/>
      <x:c r="H9" s="57" t="str"/>
      <x:c r="I9" s="57" t="str">
        <x:v>Practice eligibility note structure using fictional details.</x:v>
      </x:c>
      <x:c r="J9" s="57" t="str">
        <x:v>Not Started</x:v>
      </x:c>
      <x:c r="K9" s="57"/>
      <x:c r="L9" s="58"/>
      <x:c r="M9" s="57" t="str"/>
    </x:row>
    <x:row r="10">
      <x:c r="A10" s="65" t="n">
        <x:v>9</x:v>
      </x:c>
      <x:c r="B10" s="58" t="n">
        <x:v>46212</x:v>
      </x:c>
      <x:c r="C10" s="57" t="str">
        <x:v>Benefits basics</x:v>
      </x:c>
      <x:c r="D10" s="57" t="str">
        <x:v>Front-End RCM</x:v>
      </x:c>
      <x:c r="E10" s="57" t="str">
        <x:v>RCM Module 5</x:v>
      </x:c>
      <x:c r="F10" s="57" t="str"/>
      <x:c r="G10" s="57" t="str"/>
      <x:c r="H10" s="57" t="str"/>
      <x:c r="I10" s="57" t="str">
        <x:v>Compare copay, deductible, coinsurance in your words.</x:v>
      </x:c>
      <x:c r="J10" s="57" t="str">
        <x:v>Not Started</x:v>
      </x:c>
      <x:c r="K10" s="57"/>
      <x:c r="L10" s="58"/>
      <x:c r="M10" s="57" t="str"/>
    </x:row>
    <x:row r="11">
      <x:c r="A11" s="65" t="n">
        <x:v>10</x:v>
      </x:c>
      <x:c r="B11" s="58" t="n">
        <x:v>46213</x:v>
      </x:c>
      <x:c r="C11" s="57" t="str">
        <x:v>Referral vs authorization</x:v>
      </x:c>
      <x:c r="D11" s="57" t="str">
        <x:v>Front-End RCM</x:v>
      </x:c>
      <x:c r="E11" s="57" t="str">
        <x:v>Starter Vault/Front-End Preview</x:v>
      </x:c>
      <x:c r="F11" s="57" t="str"/>
      <x:c r="G11" s="57" t="str"/>
      <x:c r="H11" s="57" t="str"/>
      <x:c r="I11" s="57" t="str">
        <x:v>Explain the difference with a fictional specialist visit.</x:v>
      </x:c>
      <x:c r="J11" s="57" t="str">
        <x:v>Not Started</x:v>
      </x:c>
      <x:c r="K11" s="57"/>
      <x:c r="L11" s="58"/>
      <x:c r="M11" s="57" t="str"/>
    </x:row>
    <x:row r="12">
      <x:c r="A12" s="65" t="n">
        <x:v>11</x:v>
      </x:c>
      <x:c r="B12" s="58" t="n">
        <x:v>46214</x:v>
      </x:c>
      <x:c r="C12" s="57" t="str">
        <x:v>Prior authorization basics</x:v>
      </x:c>
      <x:c r="D12" s="57" t="str">
        <x:v>Front-End RCM</x:v>
      </x:c>
      <x:c r="E12" s="57" t="str">
        <x:v>RCM Module 13</x:v>
      </x:c>
      <x:c r="F12" s="57" t="str"/>
      <x:c r="G12" s="57" t="str"/>
      <x:c r="H12" s="57" t="str"/>
      <x:c r="I12" s="57" t="str">
        <x:v>List required details before an authorization request.</x:v>
      </x:c>
      <x:c r="J12" s="57" t="str">
        <x:v>Not Started</x:v>
      </x:c>
      <x:c r="K12" s="57"/>
      <x:c r="L12" s="58"/>
      <x:c r="M12" s="57" t="str"/>
    </x:row>
    <x:row r="13">
      <x:c r="A13" s="65" t="n">
        <x:v>12</x:v>
      </x:c>
      <x:c r="B13" s="58" t="n">
        <x:v>46215</x:v>
      </x:c>
      <x:c r="C13" s="57" t="str">
        <x:v>Medical terminology awareness</x:v>
      </x:c>
      <x:c r="D13" s="57" t="str">
        <x:v>Middle RCM</x:v>
      </x:c>
      <x:c r="E13" s="57" t="str">
        <x:v>RCM Module 3</x:v>
      </x:c>
      <x:c r="F13" s="57" t="str"/>
      <x:c r="G13" s="57" t="str"/>
      <x:c r="H13" s="57" t="str"/>
      <x:c r="I13" s="57" t="str">
        <x:v>Connect diagnosis/procedure terms to claim risk.</x:v>
      </x:c>
      <x:c r="J13" s="57" t="str">
        <x:v>Not Started</x:v>
      </x:c>
      <x:c r="K13" s="57"/>
      <x:c r="L13" s="58"/>
      <x:c r="M13" s="57" t="str"/>
    </x:row>
    <x:row r="14">
      <x:c r="A14" s="65" t="n">
        <x:v>13</x:v>
      </x:c>
      <x:c r="B14" s="58" t="n">
        <x:v>46216</x:v>
      </x:c>
      <x:c r="C14" s="57" t="str">
        <x:v>Coding awareness</x:v>
      </x:c>
      <x:c r="D14" s="57" t="str">
        <x:v>Middle RCM</x:v>
      </x:c>
      <x:c r="E14" s="57" t="str">
        <x:v>RCM Module 6</x:v>
      </x:c>
      <x:c r="F14" s="57" t="str"/>
      <x:c r="G14" s="57" t="str"/>
      <x:c r="H14" s="57" t="str"/>
      <x:c r="I14" s="57" t="str">
        <x:v>Explain why coding is not guessing.</x:v>
      </x:c>
      <x:c r="J14" s="57" t="str">
        <x:v>Not Started</x:v>
      </x:c>
      <x:c r="K14" s="57"/>
      <x:c r="L14" s="58"/>
      <x:c r="M14" s="57" t="str"/>
    </x:row>
    <x:row r="15">
      <x:c r="A15" s="65" t="n">
        <x:v>14</x:v>
      </x:c>
      <x:c r="B15" s="58" t="n">
        <x:v>46217</x:v>
      </x:c>
      <x:c r="C15" s="57" t="str">
        <x:v>Charge entry awareness</x:v>
      </x:c>
      <x:c r="D15" s="57" t="str">
        <x:v>Middle RCM</x:v>
      </x:c>
      <x:c r="E15" s="57" t="str">
        <x:v>RCM Module 7</x:v>
      </x:c>
      <x:c r="F15" s="57" t="str"/>
      <x:c r="G15" s="57" t="str"/>
      <x:c r="H15" s="57" t="str"/>
      <x:c r="I15" s="57" t="str">
        <x:v>List items that must match before claim creation.</x:v>
      </x:c>
      <x:c r="J15" s="57" t="str">
        <x:v>Not Started</x:v>
      </x:c>
      <x:c r="K15" s="57"/>
      <x:c r="L15" s="58"/>
      <x:c r="M15" s="57" t="str"/>
    </x:row>
    <x:row r="16">
      <x:c r="A16" s="65" t="n">
        <x:v>15</x:v>
      </x:c>
      <x:c r="B16" s="58" t="n">
        <x:v>46218</x:v>
      </x:c>
      <x:c r="C16" s="57" t="str">
        <x:v>Clean claim basics</x:v>
      </x:c>
      <x:c r="D16" s="57" t="str">
        <x:v>Middle RCM</x:v>
      </x:c>
      <x:c r="E16" s="57" t="str">
        <x:v>Claims Workflow Preview</x:v>
      </x:c>
      <x:c r="F16" s="57" t="str"/>
      <x:c r="G16" s="57" t="str"/>
      <x:c r="H16" s="57" t="str"/>
      <x:c r="I16" s="57" t="str">
        <x:v>Identify five avoidable claim problems.</x:v>
      </x:c>
      <x:c r="J16" s="57" t="str">
        <x:v>Not Started</x:v>
      </x:c>
      <x:c r="K16" s="57"/>
      <x:c r="L16" s="58"/>
      <x:c r="M16" s="57" t="str"/>
    </x:row>
    <x:row r="17">
      <x:c r="A17" s="65" t="n">
        <x:v>16</x:v>
      </x:c>
      <x:c r="B17" s="58" t="n">
        <x:v>46219</x:v>
      </x:c>
      <x:c r="C17" s="57" t="str">
        <x:v>Claim submission flow</x:v>
      </x:c>
      <x:c r="D17" s="57" t="str">
        <x:v>Middle RCM</x:v>
      </x:c>
      <x:c r="E17" s="57" t="str">
        <x:v>Medical Billing Workflow Infographic</x:v>
      </x:c>
      <x:c r="F17" s="57" t="str"/>
      <x:c r="G17" s="57" t="str"/>
      <x:c r="H17" s="57" t="str"/>
      <x:c r="I17" s="57" t="str">
        <x:v>Explain what claim scrubbing does in plain language.</x:v>
      </x:c>
      <x:c r="J17" s="57" t="str">
        <x:v>Not Started</x:v>
      </x:c>
      <x:c r="K17" s="57"/>
      <x:c r="L17" s="58"/>
      <x:c r="M17" s="57" t="str"/>
    </x:row>
    <x:row r="18">
      <x:c r="A18" s="65" t="n">
        <x:v>17</x:v>
      </x:c>
      <x:c r="B18" s="58" t="n">
        <x:v>46220</x:v>
      </x:c>
      <x:c r="C18" s="57" t="str">
        <x:v>Payer processing</x:v>
      </x:c>
      <x:c r="D18" s="57" t="str">
        <x:v>Back-End RCM</x:v>
      </x:c>
      <x:c r="E18" s="57" t="str">
        <x:v>RCM Big Picture</x:v>
      </x:c>
      <x:c r="F18" s="57" t="str"/>
      <x:c r="G18" s="57" t="str"/>
      <x:c r="H18" s="57" t="str"/>
      <x:c r="I18" s="57" t="str">
        <x:v>Explain accepted vs paid using fictional data.</x:v>
      </x:c>
      <x:c r="J18" s="57" t="str">
        <x:v>Not Started</x:v>
      </x:c>
      <x:c r="K18" s="57"/>
      <x:c r="L18" s="58"/>
      <x:c r="M18" s="57" t="str"/>
    </x:row>
    <x:row r="19">
      <x:c r="A19" s="65" t="n">
        <x:v>18</x:v>
      </x:c>
      <x:c r="B19" s="58" t="n">
        <x:v>46221</x:v>
      </x:c>
      <x:c r="C19" s="57" t="str">
        <x:v>EOB and ERA awareness</x:v>
      </x:c>
      <x:c r="D19" s="57" t="str">
        <x:v>Back-End RCM</x:v>
      </x:c>
      <x:c r="E19" s="57" t="str">
        <x:v>Payment Posting Preview</x:v>
      </x:c>
      <x:c r="F19" s="57" t="str"/>
      <x:c r="G19" s="57" t="str"/>
      <x:c r="H19" s="57" t="str"/>
      <x:c r="I19" s="57" t="str">
        <x:v>Identify what a payment/denial explanation communicates.</x:v>
      </x:c>
      <x:c r="J19" s="57" t="str">
        <x:v>Not Started</x:v>
      </x:c>
      <x:c r="K19" s="57"/>
      <x:c r="L19" s="58"/>
      <x:c r="M19" s="57" t="str"/>
    </x:row>
    <x:row r="20">
      <x:c r="A20" s="65" t="n">
        <x:v>19</x:v>
      </x:c>
      <x:c r="B20" s="58" t="n">
        <x:v>46222</x:v>
      </x:c>
      <x:c r="C20" s="57" t="str">
        <x:v>Payment posting basics</x:v>
      </x:c>
      <x:c r="D20" s="57" t="str">
        <x:v>Back-End RCM</x:v>
      </x:c>
      <x:c r="E20" s="57" t="str">
        <x:v>RCM Module 9</x:v>
      </x:c>
      <x:c r="F20" s="57" t="str"/>
      <x:c r="G20" s="57" t="str"/>
      <x:c r="H20" s="57" t="str"/>
      <x:c r="I20" s="57" t="str">
        <x:v>Write a fictional posting checklist.</x:v>
      </x:c>
      <x:c r="J20" s="57" t="str">
        <x:v>Not Started</x:v>
      </x:c>
      <x:c r="K20" s="57"/>
      <x:c r="L20" s="58"/>
      <x:c r="M20" s="57" t="str"/>
    </x:row>
    <x:row r="21">
      <x:c r="A21" s="65" t="n">
        <x:v>20</x:v>
      </x:c>
      <x:c r="B21" s="58" t="n">
        <x:v>46223</x:v>
      </x:c>
      <x:c r="C21" s="57" t="str">
        <x:v>Patient responsibility</x:v>
      </x:c>
      <x:c r="D21" s="57" t="str">
        <x:v>Back-End RCM</x:v>
      </x:c>
      <x:c r="E21" s="57" t="str">
        <x:v>Patient Billing Preview</x:v>
      </x:c>
      <x:c r="F21" s="57" t="str"/>
      <x:c r="G21" s="57" t="str"/>
      <x:c r="H21" s="57" t="str"/>
      <x:c r="I21" s="57" t="str">
        <x:v>Explain why balances should not be guessed.</x:v>
      </x:c>
      <x:c r="J21" s="57" t="str">
        <x:v>Not Started</x:v>
      </x:c>
      <x:c r="K21" s="57"/>
      <x:c r="L21" s="58"/>
      <x:c r="M21" s="57" t="str"/>
    </x:row>
    <x:row r="22">
      <x:c r="A22" s="65" t="n">
        <x:v>21</x:v>
      </x:c>
      <x:c r="B22" s="58" t="n">
        <x:v>46224</x:v>
      </x:c>
      <x:c r="C22" s="57" t="str">
        <x:v>Denial basics</x:v>
      </x:c>
      <x:c r="D22" s="57" t="str">
        <x:v>Back-End RCM</x:v>
      </x:c>
      <x:c r="E22" s="57" t="str">
        <x:v>RCM Module 11</x:v>
      </x:c>
      <x:c r="F22" s="57" t="str"/>
      <x:c r="G22" s="57" t="str"/>
      <x:c r="H22" s="57" t="str"/>
      <x:c r="I22" s="57" t="str">
        <x:v>Classify denial root cause as front/middle/back-end.</x:v>
      </x:c>
      <x:c r="J22" s="57" t="str">
        <x:v>Not Started</x:v>
      </x:c>
      <x:c r="K22" s="57"/>
      <x:c r="L22" s="58"/>
      <x:c r="M22" s="57" t="str"/>
    </x:row>
    <x:row r="23">
      <x:c r="A23" s="65" t="n">
        <x:v>22</x:v>
      </x:c>
      <x:c r="B23" s="58" t="n">
        <x:v>46225</x:v>
      </x:c>
      <x:c r="C23" s="57" t="str">
        <x:v>AR follow-up basics</x:v>
      </x:c>
      <x:c r="D23" s="57" t="str">
        <x:v>Back-End RCM</x:v>
      </x:c>
      <x:c r="E23" s="57" t="str">
        <x:v>RCM Module 10</x:v>
      </x:c>
      <x:c r="F23" s="57" t="str"/>
      <x:c r="G23" s="57" t="str"/>
      <x:c r="H23" s="57" t="str"/>
      <x:c r="I23" s="57" t="str">
        <x:v>Write a sample follow-up note using fake data.</x:v>
      </x:c>
      <x:c r="J23" s="57" t="str">
        <x:v>Not Started</x:v>
      </x:c>
      <x:c r="K23" s="57"/>
      <x:c r="L23" s="58"/>
      <x:c r="M23" s="57" t="str"/>
    </x:row>
    <x:row r="24">
      <x:c r="A24" s="65" t="n">
        <x:v>23</x:v>
      </x:c>
      <x:c r="B24" s="58" t="n">
        <x:v>46226</x:v>
      </x:c>
      <x:c r="C24" s="57" t="str">
        <x:v>Documentation notes</x:v>
      </x:c>
      <x:c r="D24" s="57" t="str">
        <x:v>Foundation</x:v>
      </x:c>
      <x:c r="E24" s="57" t="str">
        <x:v>Documentation Habit</x:v>
      </x:c>
      <x:c r="F24" s="57" t="str"/>
      <x:c r="G24" s="57" t="str"/>
      <x:c r="H24" s="57" t="str"/>
      <x:c r="I24" s="57" t="str">
        <x:v>Practice clear notes: action, result, next step.</x:v>
      </x:c>
      <x:c r="J24" s="57" t="str">
        <x:v>Not Started</x:v>
      </x:c>
      <x:c r="K24" s="57"/>
      <x:c r="L24" s="58"/>
      <x:c r="M24" s="57" t="str"/>
    </x:row>
    <x:row r="25">
      <x:c r="A25" s="65" t="n">
        <x:v>24</x:v>
      </x:c>
      <x:c r="B25" s="58" t="n">
        <x:v>46227</x:v>
      </x:c>
      <x:c r="C25" s="57" t="str">
        <x:v>Escalation habits</x:v>
      </x:c>
      <x:c r="D25" s="57" t="str">
        <x:v>Foundation</x:v>
      </x:c>
      <x:c r="E25" s="57" t="str">
        <x:v>Workplace Safety</x:v>
      </x:c>
      <x:c r="F25" s="57" t="str"/>
      <x:c r="G25" s="57" t="str"/>
      <x:c r="H25" s="57" t="str"/>
      <x:c r="I25" s="57" t="str">
        <x:v>List when to escalate instead of guessing.</x:v>
      </x:c>
      <x:c r="J25" s="57" t="str">
        <x:v>Not Started</x:v>
      </x:c>
      <x:c r="K25" s="57"/>
      <x:c r="L25" s="58"/>
      <x:c r="M25" s="57" t="str"/>
    </x:row>
    <x:row r="26">
      <x:c r="A26" s="65" t="n">
        <x:v>25</x:v>
      </x:c>
      <x:c r="B26" s="58" t="n">
        <x:v>46228</x:v>
      </x:c>
      <x:c r="C26" s="57" t="str">
        <x:v>Common beginner mistakes</x:v>
      </x:c>
      <x:c r="D26" s="57" t="str">
        <x:v>Foundation</x:v>
      </x:c>
      <x:c r="E26" s="57" t="str">
        <x:v>Starter Checklist</x:v>
      </x:c>
      <x:c r="F26" s="57" t="str"/>
      <x:c r="G26" s="57" t="str"/>
      <x:c r="H26" s="57" t="str"/>
      <x:c r="I26" s="57" t="str">
        <x:v>Review and mark your top three risk areas.</x:v>
      </x:c>
      <x:c r="J26" s="57" t="str">
        <x:v>Not Started</x:v>
      </x:c>
      <x:c r="K26" s="57"/>
      <x:c r="L26" s="58"/>
      <x:c r="M26" s="57" t="str"/>
    </x:row>
    <x:row r="27">
      <x:c r="A27" s="65" t="n">
        <x:v>26</x:v>
      </x:c>
      <x:c r="B27" s="58" t="n">
        <x:v>46229</x:v>
      </x:c>
      <x:c r="C27" s="57" t="str">
        <x:v>Portfolio proof sample</x:v>
      </x:c>
      <x:c r="D27" s="57" t="str">
        <x:v>Career Prep</x:v>
      </x:c>
      <x:c r="E27" s="57" t="str">
        <x:v>Medical VA Role Guide</x:v>
      </x:c>
      <x:c r="F27" s="57" t="str"/>
      <x:c r="G27" s="57" t="str"/>
      <x:c r="H27" s="57" t="str"/>
      <x:c r="I27" s="57" t="str">
        <x:v>Create one fictional workflow sample.</x:v>
      </x:c>
      <x:c r="J27" s="57" t="str">
        <x:v>Not Started</x:v>
      </x:c>
      <x:c r="K27" s="57"/>
      <x:c r="L27" s="58"/>
      <x:c r="M27" s="57" t="str"/>
    </x:row>
    <x:row r="28">
      <x:c r="A28" s="65" t="n">
        <x:v>27</x:v>
      </x:c>
      <x:c r="B28" s="58" t="n">
        <x:v>46230</x:v>
      </x:c>
      <x:c r="C28" s="57" t="str">
        <x:v>Resume skill mapping</x:v>
      </x:c>
      <x:c r="D28" s="57" t="str">
        <x:v>Career Prep</x:v>
      </x:c>
      <x:c r="E28" s="57" t="str">
        <x:v>Medical VA Skills Checklist</x:v>
      </x:c>
      <x:c r="F28" s="57" t="str"/>
      <x:c r="G28" s="57" t="str"/>
      <x:c r="H28" s="57" t="str"/>
      <x:c r="I28" s="57" t="str">
        <x:v>Map skills to truthful evidence.</x:v>
      </x:c>
      <x:c r="J28" s="57" t="str">
        <x:v>Not Started</x:v>
      </x:c>
      <x:c r="K28" s="57"/>
      <x:c r="L28" s="58"/>
      <x:c r="M28" s="57" t="str"/>
    </x:row>
    <x:row r="29">
      <x:c r="A29" s="65" t="n">
        <x:v>28</x:v>
      </x:c>
      <x:c r="B29" s="58" t="n">
        <x:v>46231</x:v>
      </x:c>
      <x:c r="C29" s="57" t="str">
        <x:v>Interview story prep</x:v>
      </x:c>
      <x:c r="D29" s="57" t="str">
        <x:v>Career Prep</x:v>
      </x:c>
      <x:c r="E29" s="57" t="str">
        <x:v>Role Guide / RCM Module</x:v>
      </x:c>
      <x:c r="F29" s="57" t="str"/>
      <x:c r="G29" s="57" t="str"/>
      <x:c r="H29" s="57" t="str"/>
      <x:c r="I29" s="57" t="str">
        <x:v>Prepare one privacy-safe workflow story.</x:v>
      </x:c>
      <x:c r="J29" s="57" t="str">
        <x:v>Not Started</x:v>
      </x:c>
      <x:c r="K29" s="57"/>
      <x:c r="L29" s="58"/>
      <x:c r="M29" s="57" t="str"/>
    </x:row>
    <x:row r="30">
      <x:c r="A30" s="65" t="n">
        <x:v>29</x:v>
      </x:c>
      <x:c r="B30" s="58" t="n">
        <x:v>46232</x:v>
      </x:c>
      <x:c r="C30" s="57" t="str">
        <x:v>Mock workflow walkthrough</x:v>
      </x:c>
      <x:c r="D30" s="57" t="str">
        <x:v>Career Prep</x:v>
      </x:c>
      <x:c r="E30" s="57" t="str">
        <x:v>Starter Vault Pack</x:v>
      </x:c>
      <x:c r="F30" s="57" t="str"/>
      <x:c r="G30" s="57" t="str"/>
      <x:c r="H30" s="57" t="str"/>
      <x:c r="I30" s="57" t="str">
        <x:v>Explain a complete fictional visit-to-payment flow.</x:v>
      </x:c>
      <x:c r="J30" s="57" t="str">
        <x:v>Not Started</x:v>
      </x:c>
      <x:c r="K30" s="57"/>
      <x:c r="L30" s="58"/>
      <x:c r="M30" s="57" t="str"/>
    </x:row>
    <x:row r="31">
      <x:c r="A31" s="65" t="n">
        <x:v>30</x:v>
      </x:c>
      <x:c r="B31" s="58" t="n">
        <x:v>46233</x:v>
      </x:c>
      <x:c r="C31" s="57" t="str">
        <x:v>Final review and next step</x:v>
      </x:c>
      <x:c r="D31" s="57" t="str">
        <x:v>Career Prep</x:v>
      </x:c>
      <x:c r="E31" s="57" t="str">
        <x:v>Starter Vault Pack</x:v>
      </x:c>
      <x:c r="F31" s="57" t="str"/>
      <x:c r="G31" s="57" t="str"/>
      <x:c r="H31" s="57" t="str"/>
      <x:c r="I31" s="57" t="str">
        <x:v>Choose the next pack: Front-End RCM, Claims/Denials, or Career Kit.</x:v>
      </x:c>
      <x:c r="J31" s="57" t="str">
        <x:v>Not Started</x:v>
      </x:c>
      <x:c r="K31" s="57"/>
      <x:c r="L31" s="58"/>
      <x:c r="M31" s="57" t="str"/>
    </x:row>
  </x:sheetData>
  <x:dataValidations count="3">
    <x:dataValidation type="list" sqref="J2:J31">
      <x:formula1>Dropdowns!$A$2:$A$6</x:formula1>
    </x:dataValidation>
    <x:dataValidation type="list" sqref="D2:D31">
      <x:formula1>Dropdowns!$C$2:$C$7</x:formula1>
    </x:dataValidation>
    <x:dataValidation type="list" sqref="K2:K31">
      <x:formula1>Dropdowns!$E$2:$E$6</x:formula1>
    </x:dataValidation>
  </x:dataValidations>
  <x:pageMargins left="0.7" right="0.7" top="0.75" bottom="0.75" header="0.3" footer="0.3"/>
  <x:tableParts count="1">
    <x:tablePart xmlns:r="http://schemas.openxmlformats.org/officeDocument/2006/relationships" r:id="R113dd56e0b014574"/>
  </x:tableParts>
</x:worksheet>
</file>

<file path=xl/worksheets/sheet3.xml><?xml version="1.0" encoding="utf-8"?>
<x:worksheet xmlns:x="http://schemas.openxmlformats.org/spreadsheetml/2006/main">
  <x:sheetFormatPr defaultRowHeight="15"/>
  <x:cols>
    <x:col min="1" max="1" width="24" hidden="0" customWidth="1"/>
    <x:col min="2" max="2" width="22" hidden="0" customWidth="1"/>
  </x:cols>
  <x:sheetData>
    <x:row r="1">
      <x:c r="A1" s="4" t="str">
        <x:v>Progress Summary</x:v>
      </x:c>
    </x:row>
    <x:row r="3">
      <x:c r="A3" s="11" t="str">
        <x:v>Metric</x:v>
      </x:c>
      <x:c r="B3" s="11" t="str">
        <x:v>Formula / Value</x:v>
      </x:c>
      <x:c r="D3" s="11" t="str">
        <x:v>Beginner reflection prompts</x:v>
      </x:c>
    </x:row>
    <x:row r="4">
      <x:c r="A4" s="17" t="str">
        <x:v>Completed days</x:v>
      </x:c>
      <x:c r="B4" s="44" t="n">
        <x:f>COUNTIF('30-Day Plan'!J2:J31,"Completed")</x:f>
        <x:v>1</x:v>
      </x:c>
      <x:c r="D4" s="28" t="str">
        <x:v>Each week, answer:
1. Which workflow stage do I understand better?
2. Which term still feels confusing?
3. Which mistake could cause claim delay, denial, privacy risk, or unclear next action?
4. What will I review next?</x:v>
      </x:c>
      <x:c r="E4" s="28"/>
      <x:c r="F4" s="28"/>
      <x:c r="G4" s="28"/>
      <x:c r="H4" s="28"/>
    </x:row>
    <x:row r="5">
      <x:c r="A5" s="17" t="str">
        <x:v>In progress days</x:v>
      </x:c>
      <x:c r="B5" s="44" t="n">
        <x:f>COUNTIF('30-Day Plan'!J2:J31,"In Progress")</x:f>
        <x:v>0</x:v>
      </x:c>
      <x:c r="D5" s="28"/>
      <x:c r="E5" s="28"/>
      <x:c r="F5" s="28"/>
      <x:c r="G5" s="28"/>
      <x:c r="H5" s="28"/>
    </x:row>
    <x:row r="6">
      <x:c r="A6" s="17" t="str">
        <x:v>Needs help</x:v>
      </x:c>
      <x:c r="B6" s="44" t="n">
        <x:f>COUNTIF('30-Day Plan'!J2:J31,"Needs Help")</x:f>
        <x:v>0</x:v>
      </x:c>
      <x:c r="D6" s="28"/>
      <x:c r="E6" s="28"/>
      <x:c r="F6" s="28"/>
      <x:c r="G6" s="28"/>
      <x:c r="H6" s="28"/>
    </x:row>
    <x:row r="7">
      <x:c r="A7" s="17" t="str">
        <x:v>Review again</x:v>
      </x:c>
      <x:c r="B7" s="44" t="n">
        <x:f>COUNTIF('30-Day Plan'!J2:J31,"Review Again")</x:f>
        <x:v>0</x:v>
      </x:c>
      <x:c r="D7" s="28"/>
      <x:c r="E7" s="28"/>
      <x:c r="F7" s="28"/>
      <x:c r="G7" s="28"/>
      <x:c r="H7" s="28"/>
    </x:row>
    <x:row r="8">
      <x:c r="A8" s="17" t="str">
        <x:v>Average confidence</x:v>
      </x:c>
      <x:c r="B8" s="44" t="n">
        <x:f>IFERROR(ROUND(AVERAGE('30-Day Plan'!K2:K31),1),"")</x:f>
        <x:v>3</x:v>
      </x:c>
      <x:c r="D8" s="28"/>
      <x:c r="E8" s="28"/>
      <x:c r="F8" s="28"/>
      <x:c r="G8" s="28"/>
      <x:c r="H8" s="28"/>
    </x:row>
    <x:row r="9">
      <x:c r="D9" s="28"/>
      <x:c r="E9" s="28"/>
      <x:c r="F9" s="28"/>
      <x:c r="G9" s="28"/>
      <x:c r="H9" s="28"/>
    </x:row>
    <x:row r="10">
      <x:c r="D10" s="28"/>
      <x:c r="E10" s="28"/>
      <x:c r="F10" s="28"/>
      <x:c r="G10" s="28"/>
      <x:c r="H10" s="28"/>
    </x:row>
    <x:row r="12">
      <x:c r="D12" s="24" t="str">
        <x:v>Footer note</x:v>
      </x:c>
    </x:row>
    <x:row r="13">
      <x:c r="D13" s="68" t="str">
        <x:v>RisenFynix | MVA Simplified
Healthcare VA Learning Hub
Educational use only. Do not use real PHI. Verify current requirements with official sources, employer policy, payer rules, and client instructions.</x:v>
      </x:c>
      <x:c r="E13" s="68"/>
      <x:c r="F13" s="68"/>
      <x:c r="G13" s="68"/>
      <x:c r="H13" s="68"/>
    </x:row>
    <x:row r="14">
      <x:c r="D14" s="68"/>
      <x:c r="E14" s="68"/>
      <x:c r="F14" s="68"/>
      <x:c r="G14" s="68"/>
      <x:c r="H14" s="68"/>
    </x:row>
    <x:row r="15">
      <x:c r="D15" s="68"/>
      <x:c r="E15" s="68"/>
      <x:c r="F15" s="68"/>
      <x:c r="G15" s="68"/>
      <x:c r="H15" s="68"/>
    </x:row>
  </x:sheetData>
  <x:mergeCells>
    <x:mergeCell ref="A1:H1"/>
    <x:mergeCell ref="D3:H3"/>
    <x:mergeCell ref="D4:H10"/>
    <x:mergeCell ref="D12:H12"/>
    <x:mergeCell ref="D13:H15"/>
  </x:mergeCells>
  <x:pageMargins left="0.7" right="0.7" top="0.75" bottom="0.75" header="0.3" footer="0.3"/>
</x:worksheet>
</file>

<file path=xl/worksheets/sheet4.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s>
  <x:sheetData>
    <x:row r="1">
      <x:c r="A1" s="24" t="str">
        <x:v>Status</x:v>
      </x:c>
      <x:c r="B1" s="24"/>
      <x:c r="C1" s="24" t="str">
        <x:v>Workflow Stage</x:v>
      </x:c>
      <x:c r="D1" s="24"/>
      <x:c r="E1" s="24" t="str">
        <x:v>Confidence</x:v>
      </x:c>
    </x:row>
    <x:row r="2">
      <x:c r="A2" t="str">
        <x:v>Not Started</x:v>
      </x:c>
      <x:c r="C2" t="str">
        <x:v>Foundation</x:v>
      </x:c>
      <x:c r="E2" t="n">
        <x:v>1</x:v>
      </x:c>
    </x:row>
    <x:row r="3">
      <x:c r="A3" t="str">
        <x:v>In Progress</x:v>
      </x:c>
      <x:c r="C3" t="str">
        <x:v>Front-End RCM</x:v>
      </x:c>
      <x:c r="E3" t="n">
        <x:v>2</x:v>
      </x:c>
    </x:row>
    <x:row r="4">
      <x:c r="A4" t="str">
        <x:v>Completed</x:v>
      </x:c>
      <x:c r="C4" t="str">
        <x:v>Middle RCM</x:v>
      </x:c>
      <x:c r="E4" t="n">
        <x:v>3</x:v>
      </x:c>
    </x:row>
    <x:row r="5">
      <x:c r="A5" t="str">
        <x:v>Review Again</x:v>
      </x:c>
      <x:c r="C5" t="str">
        <x:v>Back-End RCM</x:v>
      </x:c>
      <x:c r="E5" t="n">
        <x:v>4</x:v>
      </x:c>
    </x:row>
    <x:row r="6">
      <x:c r="A6" t="str">
        <x:v>Needs Help</x:v>
      </x:c>
      <x:c r="C6" t="str">
        <x:v>Privacy</x:v>
      </x:c>
      <x:c r="E6" t="n">
        <x:v>5</x:v>
      </x:c>
    </x:row>
    <x:row r="7">
      <x:c r="C7" t="str">
        <x:v>Career Prep</x:v>
      </x:c>
    </x:row>
  </x:sheetData>
  <x:pageMargins left="0.7" right="0.7" top="0.75" bottom="0.75" header="0.3" footer="0.3"/>
</x:worksheet>
</file>